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2330" activeTab="0"/>
  </bookViews>
  <sheets>
    <sheet name="支教" sheetId="1" r:id="rId1"/>
  </sheets>
  <definedNames>
    <definedName name="_xlnm.Print_Titles" localSheetId="0">'支教'!$1:$2</definedName>
  </definedNames>
  <calcPr fullCalcOnLoad="1"/>
</workbook>
</file>

<file path=xl/sharedStrings.xml><?xml version="1.0" encoding="utf-8"?>
<sst xmlns="http://schemas.openxmlformats.org/spreadsheetml/2006/main" count="97" uniqueCount="97">
  <si>
    <t>101100100325</t>
  </si>
  <si>
    <t>101100101714</t>
  </si>
  <si>
    <t>101100100530</t>
  </si>
  <si>
    <t>101100100721</t>
  </si>
  <si>
    <t>101000101828</t>
  </si>
  <si>
    <t>101100101420</t>
  </si>
  <si>
    <t>101100100806</t>
  </si>
  <si>
    <t>101100101105</t>
  </si>
  <si>
    <t>101100100406</t>
  </si>
  <si>
    <t>101100100509</t>
  </si>
  <si>
    <t>101100100329</t>
  </si>
  <si>
    <t>101100101627</t>
  </si>
  <si>
    <t>101100101513</t>
  </si>
  <si>
    <t>101100101528</t>
  </si>
  <si>
    <t>101000100125</t>
  </si>
  <si>
    <t>101100101509</t>
  </si>
  <si>
    <t>101100100326</t>
  </si>
  <si>
    <t>101100100412</t>
  </si>
  <si>
    <t>101100100307</t>
  </si>
  <si>
    <t>101100101328</t>
  </si>
  <si>
    <t>101100101221</t>
  </si>
  <si>
    <t>101100100402</t>
  </si>
  <si>
    <t>101080101307</t>
  </si>
  <si>
    <t>101000102303</t>
  </si>
  <si>
    <t>准考证号</t>
  </si>
  <si>
    <t>笔试
成绩</t>
  </si>
  <si>
    <t>面试
成绩</t>
  </si>
  <si>
    <t>考察
成绩</t>
  </si>
  <si>
    <r>
      <t>综合成绩
算法：（笔试÷1</t>
    </r>
    <r>
      <rPr>
        <sz val="12"/>
        <rFont val="宋体"/>
        <family val="0"/>
      </rPr>
      <t>.5）×40%＋面试×30%＋考察×30%</t>
    </r>
  </si>
  <si>
    <t>101000102015</t>
  </si>
  <si>
    <t>101000102606</t>
  </si>
  <si>
    <t>101100101303</t>
  </si>
  <si>
    <t>101000101826</t>
  </si>
  <si>
    <t>101000102304</t>
  </si>
  <si>
    <t>101100100130</t>
  </si>
  <si>
    <t>101100101920</t>
  </si>
  <si>
    <t>101000101227</t>
  </si>
  <si>
    <t>101100100712</t>
  </si>
  <si>
    <t>101080102508</t>
  </si>
  <si>
    <t>101100101102</t>
  </si>
  <si>
    <t>101100101814</t>
  </si>
  <si>
    <t>101100101705</t>
  </si>
  <si>
    <t>101100100529</t>
  </si>
  <si>
    <t>101080102320</t>
  </si>
  <si>
    <t>101100101508</t>
  </si>
  <si>
    <t>101100100505</t>
  </si>
  <si>
    <t>101000101921</t>
  </si>
  <si>
    <t>101100100114</t>
  </si>
  <si>
    <t>101100101330</t>
  </si>
  <si>
    <t>101100101802</t>
  </si>
  <si>
    <t>101100101922</t>
  </si>
  <si>
    <t>101100100208</t>
  </si>
  <si>
    <t>101100101905</t>
  </si>
  <si>
    <t>101100100719</t>
  </si>
  <si>
    <t>101000100925</t>
  </si>
  <si>
    <t>101100101114</t>
  </si>
  <si>
    <t>101100100127</t>
  </si>
  <si>
    <t>101100101415</t>
  </si>
  <si>
    <t>101100100418</t>
  </si>
  <si>
    <t>101100101515</t>
  </si>
  <si>
    <t>101080102311</t>
  </si>
  <si>
    <t>101000101619</t>
  </si>
  <si>
    <t>101000102211</t>
  </si>
  <si>
    <t>101100100724</t>
  </si>
  <si>
    <t>101100101902</t>
  </si>
  <si>
    <t>101100101125</t>
  </si>
  <si>
    <t>101000101510</t>
  </si>
  <si>
    <t>101100101616</t>
  </si>
  <si>
    <t>101000100213</t>
  </si>
  <si>
    <t>101100101612</t>
  </si>
  <si>
    <t>101000100401</t>
  </si>
  <si>
    <t>101100101901</t>
  </si>
  <si>
    <t>101000100523</t>
  </si>
  <si>
    <t>101100100401</t>
  </si>
  <si>
    <t>101100101428</t>
  </si>
  <si>
    <t>101100100727</t>
  </si>
  <si>
    <t>101100101620</t>
  </si>
  <si>
    <t>101000101414</t>
  </si>
  <si>
    <t>101000101420</t>
  </si>
  <si>
    <t>101100101129</t>
  </si>
  <si>
    <t>101000102624</t>
  </si>
  <si>
    <t>101000102503</t>
  </si>
  <si>
    <t>101100101724</t>
  </si>
  <si>
    <t>101100100328</t>
  </si>
  <si>
    <t>101100101512</t>
  </si>
  <si>
    <t>101100102027</t>
  </si>
  <si>
    <t>101100100501</t>
  </si>
  <si>
    <t>101080101410</t>
  </si>
  <si>
    <t>101100100813</t>
  </si>
  <si>
    <t>101000100610</t>
  </si>
  <si>
    <t>101100101212</t>
  </si>
  <si>
    <t>考生笔试、面试、考察综合成绩</t>
  </si>
  <si>
    <t>岗位</t>
  </si>
  <si>
    <t>支教</t>
  </si>
  <si>
    <t>支农</t>
  </si>
  <si>
    <t>支医</t>
  </si>
  <si>
    <t>扶贫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</si>
</sst>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43">
      <selection activeCell="K14" sqref="K14"/>
    </sheetView>
  </sheetViews>
  <sheetFormatPr defaultColWidth="9.00390625" defaultRowHeight="14.25"/>
  <cols>
    <col min="1" max="1" width="8.25390625" style="2" customWidth="1"/>
    <col min="2" max="2" width="14.50390625" style="2" customWidth="1"/>
    <col min="3" max="5" width="9.00390625" style="2" customWidth="1"/>
    <col min="6" max="6" width="27.375" style="2" customWidth="1"/>
    <col min="7" max="16384" width="9.00390625" style="2" customWidth="1"/>
  </cols>
  <sheetData>
    <row r="1" spans="1:6" ht="45.75" customHeight="1">
      <c r="A1" s="1" t="s">
        <v>91</v>
      </c>
      <c r="B1" s="1"/>
      <c r="C1" s="1"/>
      <c r="D1" s="1"/>
      <c r="E1" s="1"/>
      <c r="F1" s="1"/>
    </row>
    <row r="2" spans="1:6" ht="48" customHeight="1">
      <c r="A2" s="3" t="s">
        <v>92</v>
      </c>
      <c r="B2" s="3" t="s">
        <v>24</v>
      </c>
      <c r="C2" s="4" t="s">
        <v>25</v>
      </c>
      <c r="D2" s="4" t="s">
        <v>26</v>
      </c>
      <c r="E2" s="4" t="s">
        <v>27</v>
      </c>
      <c r="F2" s="4" t="s">
        <v>28</v>
      </c>
    </row>
    <row r="3" spans="1:6" ht="20.25" customHeight="1">
      <c r="A3" s="5" t="s">
        <v>93</v>
      </c>
      <c r="B3" s="6" t="s">
        <v>0</v>
      </c>
      <c r="C3" s="6">
        <v>111.5</v>
      </c>
      <c r="D3" s="6">
        <v>72.2</v>
      </c>
      <c r="E3" s="6">
        <v>76</v>
      </c>
      <c r="F3" s="7">
        <f aca="true" t="shared" si="0" ref="F3:F45">C3*40%/1.5+D3*30%+E3*30%</f>
        <v>74.19333333333333</v>
      </c>
    </row>
    <row r="4" spans="1:6" ht="20.25" customHeight="1">
      <c r="A4" s="8"/>
      <c r="B4" s="6" t="s">
        <v>10</v>
      </c>
      <c r="C4" s="6">
        <v>97</v>
      </c>
      <c r="D4" s="6">
        <v>81.6</v>
      </c>
      <c r="E4" s="6">
        <v>78</v>
      </c>
      <c r="F4" s="7">
        <f t="shared" si="0"/>
        <v>73.74666666666667</v>
      </c>
    </row>
    <row r="5" spans="1:6" ht="20.25" customHeight="1">
      <c r="A5" s="8"/>
      <c r="B5" s="6" t="s">
        <v>1</v>
      </c>
      <c r="C5" s="6">
        <v>104</v>
      </c>
      <c r="D5" s="6">
        <v>76.4</v>
      </c>
      <c r="E5" s="6">
        <v>76</v>
      </c>
      <c r="F5" s="7">
        <f t="shared" si="0"/>
        <v>73.45333333333333</v>
      </c>
    </row>
    <row r="6" spans="1:6" ht="20.25" customHeight="1">
      <c r="A6" s="8"/>
      <c r="B6" s="6" t="s">
        <v>13</v>
      </c>
      <c r="C6" s="6">
        <v>96.5</v>
      </c>
      <c r="D6" s="6">
        <v>72.6</v>
      </c>
      <c r="E6" s="6">
        <v>84</v>
      </c>
      <c r="F6" s="7">
        <f t="shared" si="0"/>
        <v>72.71333333333334</v>
      </c>
    </row>
    <row r="7" spans="1:6" ht="20.25" customHeight="1">
      <c r="A7" s="8"/>
      <c r="B7" s="6" t="s">
        <v>20</v>
      </c>
      <c r="C7" s="6">
        <v>93</v>
      </c>
      <c r="D7" s="6">
        <v>73</v>
      </c>
      <c r="E7" s="6">
        <v>86</v>
      </c>
      <c r="F7" s="7">
        <f t="shared" si="0"/>
        <v>72.5</v>
      </c>
    </row>
    <row r="8" spans="1:6" ht="20.25" customHeight="1">
      <c r="A8" s="8"/>
      <c r="B8" s="6" t="s">
        <v>14</v>
      </c>
      <c r="C8" s="6">
        <v>96</v>
      </c>
      <c r="D8" s="6">
        <v>73.3</v>
      </c>
      <c r="E8" s="6">
        <v>80</v>
      </c>
      <c r="F8" s="7">
        <f t="shared" si="0"/>
        <v>71.59</v>
      </c>
    </row>
    <row r="9" spans="1:6" ht="20.25" customHeight="1">
      <c r="A9" s="8"/>
      <c r="B9" s="6" t="s">
        <v>4</v>
      </c>
      <c r="C9" s="6">
        <v>102</v>
      </c>
      <c r="D9" s="6">
        <v>72.9</v>
      </c>
      <c r="E9" s="6">
        <v>74</v>
      </c>
      <c r="F9" s="7">
        <f t="shared" si="0"/>
        <v>71.27000000000001</v>
      </c>
    </row>
    <row r="10" spans="1:6" ht="20.25" customHeight="1">
      <c r="A10" s="8"/>
      <c r="B10" s="6" t="s">
        <v>8</v>
      </c>
      <c r="C10" s="6">
        <v>99</v>
      </c>
      <c r="D10" s="6">
        <v>73.4</v>
      </c>
      <c r="E10" s="6">
        <v>74</v>
      </c>
      <c r="F10" s="7">
        <f t="shared" si="0"/>
        <v>70.62</v>
      </c>
    </row>
    <row r="11" spans="1:6" ht="20.25" customHeight="1">
      <c r="A11" s="8"/>
      <c r="B11" s="6" t="s">
        <v>9</v>
      </c>
      <c r="C11" s="6">
        <v>97</v>
      </c>
      <c r="D11" s="6">
        <v>71.6</v>
      </c>
      <c r="E11" s="6">
        <v>72</v>
      </c>
      <c r="F11" s="7">
        <f t="shared" si="0"/>
        <v>68.94666666666666</v>
      </c>
    </row>
    <row r="12" spans="1:6" ht="20.25" customHeight="1">
      <c r="A12" s="8"/>
      <c r="B12" s="6" t="s">
        <v>6</v>
      </c>
      <c r="C12" s="6">
        <v>100</v>
      </c>
      <c r="D12" s="6">
        <v>64.9</v>
      </c>
      <c r="E12" s="6">
        <v>76</v>
      </c>
      <c r="F12" s="7">
        <f t="shared" si="0"/>
        <v>68.93666666666667</v>
      </c>
    </row>
    <row r="13" spans="1:6" ht="20.25" customHeight="1">
      <c r="A13" s="8"/>
      <c r="B13" s="6" t="s">
        <v>12</v>
      </c>
      <c r="C13" s="6">
        <v>96.5</v>
      </c>
      <c r="D13" s="6">
        <v>67</v>
      </c>
      <c r="E13" s="6">
        <v>74</v>
      </c>
      <c r="F13" s="7">
        <f t="shared" si="0"/>
        <v>68.03333333333333</v>
      </c>
    </row>
    <row r="14" spans="1:6" ht="20.25" customHeight="1">
      <c r="A14" s="8"/>
      <c r="B14" s="6" t="s">
        <v>7</v>
      </c>
      <c r="C14" s="6">
        <v>99.5</v>
      </c>
      <c r="D14" s="6">
        <v>72.3</v>
      </c>
      <c r="E14" s="6">
        <v>66</v>
      </c>
      <c r="F14" s="7">
        <f t="shared" si="0"/>
        <v>68.02333333333333</v>
      </c>
    </row>
    <row r="15" spans="1:6" ht="20.25" customHeight="1">
      <c r="A15" s="8"/>
      <c r="B15" s="6" t="s">
        <v>16</v>
      </c>
      <c r="C15" s="6">
        <v>95.5</v>
      </c>
      <c r="D15" s="6">
        <v>74.6</v>
      </c>
      <c r="E15" s="6">
        <v>66</v>
      </c>
      <c r="F15" s="7">
        <f t="shared" si="0"/>
        <v>67.64666666666666</v>
      </c>
    </row>
    <row r="16" spans="1:6" ht="20.25" customHeight="1">
      <c r="A16" s="8"/>
      <c r="B16" s="6" t="s">
        <v>2</v>
      </c>
      <c r="C16" s="6">
        <v>103.5</v>
      </c>
      <c r="D16" s="6">
        <v>64.7</v>
      </c>
      <c r="E16" s="6">
        <v>68</v>
      </c>
      <c r="F16" s="7">
        <f t="shared" si="0"/>
        <v>67.41</v>
      </c>
    </row>
    <row r="17" spans="1:6" ht="20.25" customHeight="1">
      <c r="A17" s="8"/>
      <c r="B17" s="6" t="s">
        <v>19</v>
      </c>
      <c r="C17" s="6">
        <v>93.5</v>
      </c>
      <c r="D17" s="6">
        <v>71.4</v>
      </c>
      <c r="E17" s="6">
        <v>70</v>
      </c>
      <c r="F17" s="7">
        <f t="shared" si="0"/>
        <v>67.35333333333334</v>
      </c>
    </row>
    <row r="18" spans="1:6" ht="20.25" customHeight="1">
      <c r="A18" s="8"/>
      <c r="B18" s="6" t="s">
        <v>11</v>
      </c>
      <c r="C18" s="6">
        <v>97</v>
      </c>
      <c r="D18" s="6">
        <v>66.2</v>
      </c>
      <c r="E18" s="6">
        <v>70</v>
      </c>
      <c r="F18" s="7">
        <f t="shared" si="0"/>
        <v>66.72666666666667</v>
      </c>
    </row>
    <row r="19" spans="1:6" ht="20.25" customHeight="1">
      <c r="A19" s="8"/>
      <c r="B19" s="6" t="s">
        <v>3</v>
      </c>
      <c r="C19" s="6">
        <v>102.5</v>
      </c>
      <c r="D19" s="6">
        <v>63.2</v>
      </c>
      <c r="E19" s="6">
        <v>68</v>
      </c>
      <c r="F19" s="7">
        <f t="shared" si="0"/>
        <v>66.69333333333333</v>
      </c>
    </row>
    <row r="20" spans="1:6" ht="20.25" customHeight="1">
      <c r="A20" s="8"/>
      <c r="B20" s="6" t="s">
        <v>17</v>
      </c>
      <c r="C20" s="6">
        <v>95</v>
      </c>
      <c r="D20" s="6">
        <v>70.3</v>
      </c>
      <c r="E20" s="6">
        <v>66</v>
      </c>
      <c r="F20" s="7">
        <f t="shared" si="0"/>
        <v>66.22333333333333</v>
      </c>
    </row>
    <row r="21" spans="1:6" ht="20.25" customHeight="1">
      <c r="A21" s="8"/>
      <c r="B21" s="6" t="s">
        <v>5</v>
      </c>
      <c r="C21" s="6">
        <v>102</v>
      </c>
      <c r="D21" s="6">
        <v>62.8</v>
      </c>
      <c r="E21" s="6">
        <v>66</v>
      </c>
      <c r="F21" s="7">
        <f t="shared" si="0"/>
        <v>65.84</v>
      </c>
    </row>
    <row r="22" spans="1:6" ht="20.25" customHeight="1">
      <c r="A22" s="8"/>
      <c r="B22" s="6" t="s">
        <v>23</v>
      </c>
      <c r="C22" s="6">
        <v>90</v>
      </c>
      <c r="D22" s="6">
        <v>69.4</v>
      </c>
      <c r="E22" s="6">
        <v>66</v>
      </c>
      <c r="F22" s="7">
        <f t="shared" si="0"/>
        <v>64.62</v>
      </c>
    </row>
    <row r="23" spans="1:6" ht="20.25" customHeight="1">
      <c r="A23" s="8"/>
      <c r="B23" s="6" t="s">
        <v>15</v>
      </c>
      <c r="C23" s="6">
        <v>95.5</v>
      </c>
      <c r="D23" s="6">
        <v>68</v>
      </c>
      <c r="E23" s="6">
        <v>62</v>
      </c>
      <c r="F23" s="7">
        <f t="shared" si="0"/>
        <v>64.46666666666667</v>
      </c>
    </row>
    <row r="24" spans="1:6" ht="20.25" customHeight="1">
      <c r="A24" s="8"/>
      <c r="B24" s="6" t="s">
        <v>21</v>
      </c>
      <c r="C24" s="6">
        <v>92</v>
      </c>
      <c r="D24" s="6">
        <v>66.1</v>
      </c>
      <c r="E24" s="6">
        <v>66</v>
      </c>
      <c r="F24" s="7">
        <f t="shared" si="0"/>
        <v>64.16333333333333</v>
      </c>
    </row>
    <row r="25" spans="1:6" ht="20.25" customHeight="1">
      <c r="A25" s="8"/>
      <c r="B25" s="6" t="s">
        <v>22</v>
      </c>
      <c r="C25" s="6">
        <v>91</v>
      </c>
      <c r="D25" s="6">
        <v>64.6</v>
      </c>
      <c r="E25" s="6">
        <v>68</v>
      </c>
      <c r="F25" s="7">
        <f t="shared" si="0"/>
        <v>64.04666666666665</v>
      </c>
    </row>
    <row r="26" spans="1:6" ht="20.25" customHeight="1">
      <c r="A26" s="9"/>
      <c r="B26" s="6" t="s">
        <v>18</v>
      </c>
      <c r="C26" s="6">
        <v>94.5</v>
      </c>
      <c r="D26" s="6">
        <v>60.8</v>
      </c>
      <c r="E26" s="6">
        <v>62</v>
      </c>
      <c r="F26" s="7">
        <f t="shared" si="0"/>
        <v>62.03999999999999</v>
      </c>
    </row>
    <row r="27" spans="1:6" s="12" customFormat="1" ht="20.25" customHeight="1">
      <c r="A27" s="10" t="s">
        <v>94</v>
      </c>
      <c r="B27" s="11" t="s">
        <v>29</v>
      </c>
      <c r="C27" s="3">
        <v>99</v>
      </c>
      <c r="D27" s="3">
        <v>72.8</v>
      </c>
      <c r="E27" s="3">
        <v>84</v>
      </c>
      <c r="F27" s="7">
        <f t="shared" si="0"/>
        <v>73.44</v>
      </c>
    </row>
    <row r="28" spans="1:6" s="12" customFormat="1" ht="20.25" customHeight="1">
      <c r="A28" s="8"/>
      <c r="B28" s="11" t="s">
        <v>37</v>
      </c>
      <c r="C28" s="3">
        <v>94.5</v>
      </c>
      <c r="D28" s="3">
        <v>70.4</v>
      </c>
      <c r="E28" s="3">
        <v>80</v>
      </c>
      <c r="F28" s="7">
        <f t="shared" si="0"/>
        <v>70.32000000000001</v>
      </c>
    </row>
    <row r="29" spans="1:6" s="12" customFormat="1" ht="20.25" customHeight="1">
      <c r="A29" s="8"/>
      <c r="B29" s="11" t="s">
        <v>35</v>
      </c>
      <c r="C29" s="3">
        <v>95</v>
      </c>
      <c r="D29" s="3">
        <v>70.6</v>
      </c>
      <c r="E29" s="3">
        <v>78</v>
      </c>
      <c r="F29" s="7">
        <f t="shared" si="0"/>
        <v>69.91333333333333</v>
      </c>
    </row>
    <row r="30" spans="1:6" s="12" customFormat="1" ht="20.25" customHeight="1">
      <c r="A30" s="8"/>
      <c r="B30" s="11" t="s">
        <v>34</v>
      </c>
      <c r="C30" s="3">
        <v>96</v>
      </c>
      <c r="D30" s="3">
        <v>74.2</v>
      </c>
      <c r="E30" s="3">
        <v>72</v>
      </c>
      <c r="F30" s="7">
        <f t="shared" si="0"/>
        <v>69.46000000000001</v>
      </c>
    </row>
    <row r="31" spans="1:6" s="12" customFormat="1" ht="20.25" customHeight="1">
      <c r="A31" s="8"/>
      <c r="B31" s="11" t="s">
        <v>40</v>
      </c>
      <c r="C31" s="3">
        <v>93</v>
      </c>
      <c r="D31" s="3">
        <v>72.1</v>
      </c>
      <c r="E31" s="3">
        <v>76</v>
      </c>
      <c r="F31" s="7">
        <f t="shared" si="0"/>
        <v>69.23</v>
      </c>
    </row>
    <row r="32" spans="1:6" s="12" customFormat="1" ht="20.25" customHeight="1">
      <c r="A32" s="8"/>
      <c r="B32" s="11" t="s">
        <v>41</v>
      </c>
      <c r="C32" s="3">
        <v>92.5</v>
      </c>
      <c r="D32" s="3">
        <v>72</v>
      </c>
      <c r="E32" s="3">
        <v>74</v>
      </c>
      <c r="F32" s="7">
        <f t="shared" si="0"/>
        <v>68.46666666666667</v>
      </c>
    </row>
    <row r="33" spans="1:6" s="12" customFormat="1" ht="20.25" customHeight="1">
      <c r="A33" s="8"/>
      <c r="B33" s="11" t="s">
        <v>31</v>
      </c>
      <c r="C33" s="3">
        <v>96.5</v>
      </c>
      <c r="D33" s="3">
        <v>70.7</v>
      </c>
      <c r="E33" s="3">
        <v>70</v>
      </c>
      <c r="F33" s="7">
        <f t="shared" si="0"/>
        <v>67.94333333333333</v>
      </c>
    </row>
    <row r="34" spans="1:6" s="12" customFormat="1" ht="20.25" customHeight="1">
      <c r="A34" s="8"/>
      <c r="B34" s="11" t="s">
        <v>38</v>
      </c>
      <c r="C34" s="3">
        <v>94.5</v>
      </c>
      <c r="D34" s="3">
        <v>70.6</v>
      </c>
      <c r="E34" s="3">
        <v>70</v>
      </c>
      <c r="F34" s="7">
        <f t="shared" si="0"/>
        <v>67.38</v>
      </c>
    </row>
    <row r="35" spans="1:6" s="12" customFormat="1" ht="20.25" customHeight="1">
      <c r="A35" s="8"/>
      <c r="B35" s="11" t="s">
        <v>47</v>
      </c>
      <c r="C35" s="3">
        <v>83</v>
      </c>
      <c r="D35" s="3">
        <v>68.2</v>
      </c>
      <c r="E35" s="3">
        <v>76</v>
      </c>
      <c r="F35" s="7">
        <f t="shared" si="0"/>
        <v>65.39333333333333</v>
      </c>
    </row>
    <row r="36" spans="1:6" s="12" customFormat="1" ht="20.25" customHeight="1">
      <c r="A36" s="8"/>
      <c r="B36" s="11" t="s">
        <v>44</v>
      </c>
      <c r="C36" s="3">
        <v>87</v>
      </c>
      <c r="D36" s="3">
        <v>70</v>
      </c>
      <c r="E36" s="3">
        <v>70</v>
      </c>
      <c r="F36" s="7">
        <f t="shared" si="0"/>
        <v>65.2</v>
      </c>
    </row>
    <row r="37" spans="1:6" s="12" customFormat="1" ht="20.25" customHeight="1">
      <c r="A37" s="8"/>
      <c r="B37" s="11" t="s">
        <v>32</v>
      </c>
      <c r="C37" s="3">
        <v>96.5</v>
      </c>
      <c r="D37" s="3">
        <v>69.1</v>
      </c>
      <c r="E37" s="3">
        <v>62</v>
      </c>
      <c r="F37" s="7">
        <f t="shared" si="0"/>
        <v>65.06333333333333</v>
      </c>
    </row>
    <row r="38" spans="1:6" s="12" customFormat="1" ht="20.25" customHeight="1">
      <c r="A38" s="8"/>
      <c r="B38" s="11" t="s">
        <v>45</v>
      </c>
      <c r="C38" s="3">
        <v>86.5</v>
      </c>
      <c r="D38" s="3">
        <v>65.2</v>
      </c>
      <c r="E38" s="3">
        <v>74</v>
      </c>
      <c r="F38" s="7">
        <f t="shared" si="0"/>
        <v>64.82666666666667</v>
      </c>
    </row>
    <row r="39" spans="1:6" s="12" customFormat="1" ht="20.25" customHeight="1">
      <c r="A39" s="8"/>
      <c r="B39" s="11" t="s">
        <v>36</v>
      </c>
      <c r="C39" s="3">
        <v>95</v>
      </c>
      <c r="D39" s="3">
        <v>68.2</v>
      </c>
      <c r="E39" s="3">
        <v>62</v>
      </c>
      <c r="F39" s="7">
        <f t="shared" si="0"/>
        <v>64.39333333333333</v>
      </c>
    </row>
    <row r="40" spans="1:6" s="12" customFormat="1" ht="20.25" customHeight="1">
      <c r="A40" s="8"/>
      <c r="B40" s="11" t="s">
        <v>43</v>
      </c>
      <c r="C40" s="3">
        <v>88</v>
      </c>
      <c r="D40" s="3">
        <v>71.4</v>
      </c>
      <c r="E40" s="3">
        <v>64</v>
      </c>
      <c r="F40" s="7">
        <f t="shared" si="0"/>
        <v>64.08666666666667</v>
      </c>
    </row>
    <row r="41" spans="1:6" s="12" customFormat="1" ht="20.25" customHeight="1">
      <c r="A41" s="8"/>
      <c r="B41" s="11" t="s">
        <v>39</v>
      </c>
      <c r="C41" s="3">
        <v>94</v>
      </c>
      <c r="D41" s="3">
        <v>65.4</v>
      </c>
      <c r="E41" s="3">
        <v>64</v>
      </c>
      <c r="F41" s="7">
        <f t="shared" si="0"/>
        <v>63.88666666666667</v>
      </c>
    </row>
    <row r="42" spans="1:6" s="12" customFormat="1" ht="20.25" customHeight="1">
      <c r="A42" s="8"/>
      <c r="B42" s="11" t="s">
        <v>30</v>
      </c>
      <c r="C42" s="3">
        <v>96.5</v>
      </c>
      <c r="D42" s="3">
        <v>66.6</v>
      </c>
      <c r="E42" s="3">
        <v>60</v>
      </c>
      <c r="F42" s="7">
        <f t="shared" si="0"/>
        <v>63.71333333333333</v>
      </c>
    </row>
    <row r="43" spans="1:6" s="12" customFormat="1" ht="20.25" customHeight="1">
      <c r="A43" s="8"/>
      <c r="B43" s="11" t="s">
        <v>33</v>
      </c>
      <c r="C43" s="3">
        <v>96.5</v>
      </c>
      <c r="D43" s="3">
        <v>66.6</v>
      </c>
      <c r="E43" s="3">
        <v>60</v>
      </c>
      <c r="F43" s="7">
        <f t="shared" si="0"/>
        <v>63.71333333333333</v>
      </c>
    </row>
    <row r="44" spans="1:6" s="12" customFormat="1" ht="20.25" customHeight="1">
      <c r="A44" s="8"/>
      <c r="B44" s="11" t="s">
        <v>42</v>
      </c>
      <c r="C44" s="3">
        <v>90.5</v>
      </c>
      <c r="D44" s="3">
        <v>66</v>
      </c>
      <c r="E44" s="3">
        <v>62</v>
      </c>
      <c r="F44" s="7">
        <f t="shared" si="0"/>
        <v>62.53333333333333</v>
      </c>
    </row>
    <row r="45" spans="1:6" s="12" customFormat="1" ht="20.25" customHeight="1">
      <c r="A45" s="9"/>
      <c r="B45" s="11" t="s">
        <v>46</v>
      </c>
      <c r="C45" s="3">
        <v>84</v>
      </c>
      <c r="D45" s="3">
        <v>68.1</v>
      </c>
      <c r="E45" s="3">
        <v>64</v>
      </c>
      <c r="F45" s="7">
        <f t="shared" si="0"/>
        <v>62.03</v>
      </c>
    </row>
    <row r="46" spans="1:6" s="12" customFormat="1" ht="20.25" customHeight="1">
      <c r="A46" s="3" t="s">
        <v>95</v>
      </c>
      <c r="B46" s="11" t="s">
        <v>48</v>
      </c>
      <c r="C46" s="3">
        <v>86</v>
      </c>
      <c r="D46" s="3">
        <v>64.8</v>
      </c>
      <c r="E46" s="3">
        <v>64</v>
      </c>
      <c r="F46" s="7">
        <f>C46*40%/1.5+D46*30%+E46*30%</f>
        <v>61.57333333333334</v>
      </c>
    </row>
    <row r="47" spans="1:6" s="12" customFormat="1" ht="20.25" customHeight="1">
      <c r="A47" s="10" t="s">
        <v>96</v>
      </c>
      <c r="B47" s="11" t="s">
        <v>49</v>
      </c>
      <c r="C47" s="3">
        <v>108.5</v>
      </c>
      <c r="D47" s="3">
        <v>74.6</v>
      </c>
      <c r="E47" s="3">
        <v>74</v>
      </c>
      <c r="F47" s="7">
        <f aca="true" t="shared" si="1" ref="F47:F88">C47*40%/1.5+D47*30%+E47*30%</f>
        <v>73.51333333333334</v>
      </c>
    </row>
    <row r="48" spans="1:6" s="12" customFormat="1" ht="20.25" customHeight="1">
      <c r="A48" s="8"/>
      <c r="B48" s="11" t="s">
        <v>86</v>
      </c>
      <c r="C48" s="3">
        <v>98.5</v>
      </c>
      <c r="D48" s="3">
        <v>75.4</v>
      </c>
      <c r="E48" s="3">
        <v>80</v>
      </c>
      <c r="F48" s="7">
        <f t="shared" si="1"/>
        <v>72.88666666666667</v>
      </c>
    </row>
    <row r="49" spans="1:6" s="12" customFormat="1" ht="20.25" customHeight="1">
      <c r="A49" s="8"/>
      <c r="B49" s="11" t="s">
        <v>80</v>
      </c>
      <c r="C49" s="3">
        <v>99</v>
      </c>
      <c r="D49" s="3">
        <v>72.6</v>
      </c>
      <c r="E49" s="3">
        <v>82</v>
      </c>
      <c r="F49" s="7">
        <f t="shared" si="1"/>
        <v>72.78</v>
      </c>
    </row>
    <row r="50" spans="1:6" s="12" customFormat="1" ht="20.25" customHeight="1">
      <c r="A50" s="8"/>
      <c r="B50" s="11" t="s">
        <v>65</v>
      </c>
      <c r="C50" s="3">
        <v>101.5</v>
      </c>
      <c r="D50" s="3">
        <v>71</v>
      </c>
      <c r="E50" s="3">
        <v>80</v>
      </c>
      <c r="F50" s="7">
        <f t="shared" si="1"/>
        <v>72.36666666666667</v>
      </c>
    </row>
    <row r="51" spans="1:6" s="12" customFormat="1" ht="20.25" customHeight="1">
      <c r="A51" s="8"/>
      <c r="B51" s="11" t="s">
        <v>90</v>
      </c>
      <c r="C51" s="3">
        <v>97</v>
      </c>
      <c r="D51" s="3">
        <v>74.3</v>
      </c>
      <c r="E51" s="3">
        <v>80</v>
      </c>
      <c r="F51" s="7">
        <f t="shared" si="1"/>
        <v>72.15666666666667</v>
      </c>
    </row>
    <row r="52" spans="1:6" s="12" customFormat="1" ht="20.25" customHeight="1">
      <c r="A52" s="8"/>
      <c r="B52" s="11" t="s">
        <v>52</v>
      </c>
      <c r="C52" s="3">
        <v>105.5</v>
      </c>
      <c r="D52" s="3">
        <v>71.4</v>
      </c>
      <c r="E52" s="3">
        <v>74</v>
      </c>
      <c r="F52" s="7">
        <f t="shared" si="1"/>
        <v>71.75333333333334</v>
      </c>
    </row>
    <row r="53" spans="1:6" s="12" customFormat="1" ht="20.25" customHeight="1">
      <c r="A53" s="8"/>
      <c r="B53" s="11" t="s">
        <v>58</v>
      </c>
      <c r="C53" s="3">
        <v>102.5</v>
      </c>
      <c r="D53" s="3">
        <v>77.8</v>
      </c>
      <c r="E53" s="3">
        <v>70</v>
      </c>
      <c r="F53" s="7">
        <f t="shared" si="1"/>
        <v>71.67333333333333</v>
      </c>
    </row>
    <row r="54" spans="1:6" s="12" customFormat="1" ht="20.25" customHeight="1">
      <c r="A54" s="8"/>
      <c r="B54" s="11" t="s">
        <v>54</v>
      </c>
      <c r="C54" s="3">
        <v>104.5</v>
      </c>
      <c r="D54" s="3">
        <v>75.7</v>
      </c>
      <c r="E54" s="3">
        <v>70</v>
      </c>
      <c r="F54" s="7">
        <f t="shared" si="1"/>
        <v>71.57666666666667</v>
      </c>
    </row>
    <row r="55" spans="1:6" s="12" customFormat="1" ht="20.25" customHeight="1">
      <c r="A55" s="8"/>
      <c r="B55" s="11" t="s">
        <v>79</v>
      </c>
      <c r="C55" s="3">
        <v>99</v>
      </c>
      <c r="D55" s="3">
        <v>74.4</v>
      </c>
      <c r="E55" s="3">
        <v>76</v>
      </c>
      <c r="F55" s="7">
        <f t="shared" si="1"/>
        <v>71.52</v>
      </c>
    </row>
    <row r="56" spans="1:6" s="12" customFormat="1" ht="20.25" customHeight="1">
      <c r="A56" s="8"/>
      <c r="B56" s="11" t="s">
        <v>76</v>
      </c>
      <c r="C56" s="3">
        <v>99.5</v>
      </c>
      <c r="D56" s="3">
        <v>73.8</v>
      </c>
      <c r="E56" s="3">
        <v>76</v>
      </c>
      <c r="F56" s="7">
        <f t="shared" si="1"/>
        <v>71.47333333333333</v>
      </c>
    </row>
    <row r="57" spans="1:6" s="12" customFormat="1" ht="20.25" customHeight="1">
      <c r="A57" s="8"/>
      <c r="B57" s="11" t="s">
        <v>87</v>
      </c>
      <c r="C57" s="3">
        <v>98.5</v>
      </c>
      <c r="D57" s="3">
        <v>74</v>
      </c>
      <c r="E57" s="3">
        <v>76</v>
      </c>
      <c r="F57" s="7">
        <f t="shared" si="1"/>
        <v>71.26666666666667</v>
      </c>
    </row>
    <row r="58" spans="1:6" s="12" customFormat="1" ht="20.25" customHeight="1">
      <c r="A58" s="8"/>
      <c r="B58" s="11" t="s">
        <v>63</v>
      </c>
      <c r="C58" s="3">
        <v>102</v>
      </c>
      <c r="D58" s="3">
        <v>74.2</v>
      </c>
      <c r="E58" s="3">
        <v>72</v>
      </c>
      <c r="F58" s="7">
        <f t="shared" si="1"/>
        <v>71.06</v>
      </c>
    </row>
    <row r="59" spans="1:6" s="12" customFormat="1" ht="20.25" customHeight="1">
      <c r="A59" s="8"/>
      <c r="B59" s="11" t="s">
        <v>51</v>
      </c>
      <c r="C59" s="3">
        <v>106.5</v>
      </c>
      <c r="D59" s="3">
        <v>71.2</v>
      </c>
      <c r="E59" s="3">
        <v>70</v>
      </c>
      <c r="F59" s="7">
        <f t="shared" si="1"/>
        <v>70.76</v>
      </c>
    </row>
    <row r="60" spans="1:6" s="12" customFormat="1" ht="20.25" customHeight="1">
      <c r="A60" s="8"/>
      <c r="B60" s="11" t="s">
        <v>72</v>
      </c>
      <c r="C60" s="3">
        <v>100.5</v>
      </c>
      <c r="D60" s="3">
        <v>80.4</v>
      </c>
      <c r="E60" s="3">
        <v>66</v>
      </c>
      <c r="F60" s="7">
        <f t="shared" si="1"/>
        <v>70.72</v>
      </c>
    </row>
    <row r="61" spans="1:6" s="12" customFormat="1" ht="20.25" customHeight="1">
      <c r="A61" s="8"/>
      <c r="B61" s="11" t="s">
        <v>74</v>
      </c>
      <c r="C61" s="3">
        <v>100</v>
      </c>
      <c r="D61" s="3">
        <v>78.6</v>
      </c>
      <c r="E61" s="3">
        <v>68</v>
      </c>
      <c r="F61" s="7">
        <f t="shared" si="1"/>
        <v>70.64666666666668</v>
      </c>
    </row>
    <row r="62" spans="1:6" s="12" customFormat="1" ht="20.25" customHeight="1">
      <c r="A62" s="8"/>
      <c r="B62" s="11" t="s">
        <v>66</v>
      </c>
      <c r="C62" s="3">
        <v>101.5</v>
      </c>
      <c r="D62" s="3">
        <v>65</v>
      </c>
      <c r="E62" s="3">
        <v>80</v>
      </c>
      <c r="F62" s="7">
        <f t="shared" si="1"/>
        <v>70.56666666666666</v>
      </c>
    </row>
    <row r="63" spans="1:6" s="12" customFormat="1" ht="20.25" customHeight="1">
      <c r="A63" s="8"/>
      <c r="B63" s="11" t="s">
        <v>60</v>
      </c>
      <c r="C63" s="3">
        <v>102</v>
      </c>
      <c r="D63" s="3">
        <v>75.6</v>
      </c>
      <c r="E63" s="3">
        <v>68</v>
      </c>
      <c r="F63" s="7">
        <f t="shared" si="1"/>
        <v>70.28</v>
      </c>
    </row>
    <row r="64" spans="1:6" s="12" customFormat="1" ht="20.25" customHeight="1">
      <c r="A64" s="8"/>
      <c r="B64" s="11" t="s">
        <v>62</v>
      </c>
      <c r="C64" s="3">
        <v>102</v>
      </c>
      <c r="D64" s="3">
        <v>67.4</v>
      </c>
      <c r="E64" s="3">
        <v>76</v>
      </c>
      <c r="F64" s="7">
        <f t="shared" si="1"/>
        <v>70.22</v>
      </c>
    </row>
    <row r="65" spans="1:6" s="12" customFormat="1" ht="20.25" customHeight="1">
      <c r="A65" s="8"/>
      <c r="B65" s="11" t="s">
        <v>55</v>
      </c>
      <c r="C65" s="3">
        <v>104</v>
      </c>
      <c r="D65" s="3">
        <v>74.4</v>
      </c>
      <c r="E65" s="3">
        <v>66</v>
      </c>
      <c r="F65" s="7">
        <f t="shared" si="1"/>
        <v>69.85333333333334</v>
      </c>
    </row>
    <row r="66" spans="1:6" s="12" customFormat="1" ht="20.25" customHeight="1">
      <c r="A66" s="8"/>
      <c r="B66" s="11" t="s">
        <v>50</v>
      </c>
      <c r="C66" s="3">
        <v>106.5</v>
      </c>
      <c r="D66" s="3">
        <v>75.8</v>
      </c>
      <c r="E66" s="3">
        <v>62</v>
      </c>
      <c r="F66" s="7">
        <f t="shared" si="1"/>
        <v>69.74</v>
      </c>
    </row>
    <row r="67" spans="1:6" s="12" customFormat="1" ht="20.25" customHeight="1">
      <c r="A67" s="8"/>
      <c r="B67" s="11" t="s">
        <v>75</v>
      </c>
      <c r="C67" s="3">
        <v>99.5</v>
      </c>
      <c r="D67" s="3">
        <v>73.8</v>
      </c>
      <c r="E67" s="3">
        <v>70</v>
      </c>
      <c r="F67" s="7">
        <f t="shared" si="1"/>
        <v>69.67333333333333</v>
      </c>
    </row>
    <row r="68" spans="1:6" s="12" customFormat="1" ht="20.25" customHeight="1">
      <c r="A68" s="8"/>
      <c r="B68" s="11" t="s">
        <v>53</v>
      </c>
      <c r="C68" s="3">
        <v>105</v>
      </c>
      <c r="D68" s="3">
        <v>72.8</v>
      </c>
      <c r="E68" s="3">
        <v>66</v>
      </c>
      <c r="F68" s="7">
        <f t="shared" si="1"/>
        <v>69.64</v>
      </c>
    </row>
    <row r="69" spans="1:6" s="12" customFormat="1" ht="20.25" customHeight="1">
      <c r="A69" s="8"/>
      <c r="B69" s="11" t="s">
        <v>67</v>
      </c>
      <c r="C69" s="3">
        <v>101.5</v>
      </c>
      <c r="D69" s="3">
        <v>70.8</v>
      </c>
      <c r="E69" s="3">
        <v>70</v>
      </c>
      <c r="F69" s="7">
        <f t="shared" si="1"/>
        <v>69.30666666666667</v>
      </c>
    </row>
    <row r="70" spans="1:6" s="12" customFormat="1" ht="20.25" customHeight="1">
      <c r="A70" s="8"/>
      <c r="B70" s="11" t="s">
        <v>69</v>
      </c>
      <c r="C70" s="3">
        <v>101</v>
      </c>
      <c r="D70" s="3">
        <v>79</v>
      </c>
      <c r="E70" s="3">
        <v>62</v>
      </c>
      <c r="F70" s="7">
        <f t="shared" si="1"/>
        <v>69.23333333333333</v>
      </c>
    </row>
    <row r="71" spans="1:6" s="12" customFormat="1" ht="20.25" customHeight="1">
      <c r="A71" s="8"/>
      <c r="B71" s="11" t="s">
        <v>61</v>
      </c>
      <c r="C71" s="3">
        <v>102</v>
      </c>
      <c r="D71" s="3">
        <v>68.6</v>
      </c>
      <c r="E71" s="3">
        <v>70</v>
      </c>
      <c r="F71" s="7">
        <f t="shared" si="1"/>
        <v>68.78</v>
      </c>
    </row>
    <row r="72" spans="1:6" s="12" customFormat="1" ht="20.25" customHeight="1">
      <c r="A72" s="8"/>
      <c r="B72" s="11" t="s">
        <v>78</v>
      </c>
      <c r="C72" s="3">
        <v>99</v>
      </c>
      <c r="D72" s="3">
        <v>70.6</v>
      </c>
      <c r="E72" s="3">
        <v>70</v>
      </c>
      <c r="F72" s="7">
        <f t="shared" si="1"/>
        <v>68.58</v>
      </c>
    </row>
    <row r="73" spans="1:6" s="12" customFormat="1" ht="20.25" customHeight="1">
      <c r="A73" s="8"/>
      <c r="B73" s="11" t="s">
        <v>81</v>
      </c>
      <c r="C73" s="3">
        <v>99</v>
      </c>
      <c r="D73" s="3">
        <v>73.8</v>
      </c>
      <c r="E73" s="3">
        <v>66</v>
      </c>
      <c r="F73" s="7">
        <f t="shared" si="1"/>
        <v>68.34</v>
      </c>
    </row>
    <row r="74" spans="1:6" s="12" customFormat="1" ht="20.25" customHeight="1">
      <c r="A74" s="8"/>
      <c r="B74" s="11" t="s">
        <v>68</v>
      </c>
      <c r="C74" s="3">
        <v>101</v>
      </c>
      <c r="D74" s="3">
        <v>74.8</v>
      </c>
      <c r="E74" s="3">
        <v>62</v>
      </c>
      <c r="F74" s="7">
        <f t="shared" si="1"/>
        <v>67.97333333333333</v>
      </c>
    </row>
    <row r="75" spans="1:6" s="12" customFormat="1" ht="20.25" customHeight="1">
      <c r="A75" s="8"/>
      <c r="B75" s="11" t="s">
        <v>59</v>
      </c>
      <c r="C75" s="3">
        <v>102.5</v>
      </c>
      <c r="D75" s="3">
        <v>69.4</v>
      </c>
      <c r="E75" s="3">
        <v>66</v>
      </c>
      <c r="F75" s="7">
        <f t="shared" si="1"/>
        <v>67.95333333333333</v>
      </c>
    </row>
    <row r="76" spans="1:6" s="12" customFormat="1" ht="20.25" customHeight="1">
      <c r="A76" s="8"/>
      <c r="B76" s="11" t="s">
        <v>64</v>
      </c>
      <c r="C76" s="3">
        <v>102</v>
      </c>
      <c r="D76" s="3">
        <v>69.8</v>
      </c>
      <c r="E76" s="3">
        <v>66</v>
      </c>
      <c r="F76" s="7">
        <f t="shared" si="1"/>
        <v>67.94</v>
      </c>
    </row>
    <row r="77" spans="1:6" s="12" customFormat="1" ht="20.25" customHeight="1">
      <c r="A77" s="8"/>
      <c r="B77" s="11" t="s">
        <v>56</v>
      </c>
      <c r="C77" s="3">
        <v>103.5</v>
      </c>
      <c r="D77" s="3">
        <v>70.8</v>
      </c>
      <c r="E77" s="3">
        <v>62</v>
      </c>
      <c r="F77" s="7">
        <f t="shared" si="1"/>
        <v>67.44</v>
      </c>
    </row>
    <row r="78" spans="1:6" s="12" customFormat="1" ht="20.25" customHeight="1">
      <c r="A78" s="8"/>
      <c r="B78" s="11" t="s">
        <v>82</v>
      </c>
      <c r="C78" s="3">
        <v>99</v>
      </c>
      <c r="D78" s="3">
        <v>70.8</v>
      </c>
      <c r="E78" s="3">
        <v>66</v>
      </c>
      <c r="F78" s="7">
        <f t="shared" si="1"/>
        <v>67.44</v>
      </c>
    </row>
    <row r="79" spans="1:6" s="12" customFormat="1" ht="20.25" customHeight="1">
      <c r="A79" s="8"/>
      <c r="B79" s="11" t="s">
        <v>85</v>
      </c>
      <c r="C79" s="3">
        <v>98.5</v>
      </c>
      <c r="D79" s="3">
        <v>71</v>
      </c>
      <c r="E79" s="3">
        <v>66</v>
      </c>
      <c r="F79" s="7">
        <f t="shared" si="1"/>
        <v>67.36666666666667</v>
      </c>
    </row>
    <row r="80" spans="1:6" s="12" customFormat="1" ht="20.25" customHeight="1">
      <c r="A80" s="8"/>
      <c r="B80" s="11" t="s">
        <v>73</v>
      </c>
      <c r="C80" s="3">
        <v>100</v>
      </c>
      <c r="D80" s="3">
        <v>73.6</v>
      </c>
      <c r="E80" s="3">
        <v>62</v>
      </c>
      <c r="F80" s="7">
        <f t="shared" si="1"/>
        <v>67.34666666666666</v>
      </c>
    </row>
    <row r="81" spans="1:6" s="12" customFormat="1" ht="20.25" customHeight="1">
      <c r="A81" s="8"/>
      <c r="B81" s="11" t="s">
        <v>57</v>
      </c>
      <c r="C81" s="3">
        <v>103.5</v>
      </c>
      <c r="D81" s="3">
        <v>70.4</v>
      </c>
      <c r="E81" s="3">
        <v>62</v>
      </c>
      <c r="F81" s="7">
        <f t="shared" si="1"/>
        <v>67.32000000000001</v>
      </c>
    </row>
    <row r="82" spans="1:6" s="12" customFormat="1" ht="20.25" customHeight="1">
      <c r="A82" s="8"/>
      <c r="B82" s="11" t="s">
        <v>89</v>
      </c>
      <c r="C82" s="3">
        <v>97.5</v>
      </c>
      <c r="D82" s="3">
        <v>74.8</v>
      </c>
      <c r="E82" s="3">
        <v>62</v>
      </c>
      <c r="F82" s="7">
        <f t="shared" si="1"/>
        <v>67.03999999999999</v>
      </c>
    </row>
    <row r="83" spans="1:6" s="12" customFormat="1" ht="20.25" customHeight="1">
      <c r="A83" s="8"/>
      <c r="B83" s="11" t="s">
        <v>71</v>
      </c>
      <c r="C83" s="3">
        <v>100.5</v>
      </c>
      <c r="D83" s="3">
        <v>70.8</v>
      </c>
      <c r="E83" s="3">
        <v>62</v>
      </c>
      <c r="F83" s="7">
        <f t="shared" si="1"/>
        <v>66.64</v>
      </c>
    </row>
    <row r="84" spans="1:6" s="12" customFormat="1" ht="20.25" customHeight="1">
      <c r="A84" s="8"/>
      <c r="B84" s="11" t="s">
        <v>83</v>
      </c>
      <c r="C84" s="3">
        <v>99</v>
      </c>
      <c r="D84" s="3">
        <v>72</v>
      </c>
      <c r="E84" s="3">
        <v>62</v>
      </c>
      <c r="F84" s="7">
        <f t="shared" si="1"/>
        <v>66.6</v>
      </c>
    </row>
    <row r="85" spans="1:6" s="12" customFormat="1" ht="20.25" customHeight="1">
      <c r="A85" s="8"/>
      <c r="B85" s="11" t="s">
        <v>77</v>
      </c>
      <c r="C85" s="3">
        <v>99</v>
      </c>
      <c r="D85" s="3">
        <v>69.8</v>
      </c>
      <c r="E85" s="3">
        <v>62</v>
      </c>
      <c r="F85" s="7">
        <f t="shared" si="1"/>
        <v>65.94</v>
      </c>
    </row>
    <row r="86" spans="1:6" s="12" customFormat="1" ht="20.25" customHeight="1">
      <c r="A86" s="8"/>
      <c r="B86" s="11" t="s">
        <v>88</v>
      </c>
      <c r="C86" s="3">
        <v>97.5</v>
      </c>
      <c r="D86" s="3">
        <v>71</v>
      </c>
      <c r="E86" s="3">
        <v>62</v>
      </c>
      <c r="F86" s="7">
        <f t="shared" si="1"/>
        <v>65.89999999999999</v>
      </c>
    </row>
    <row r="87" spans="1:6" s="12" customFormat="1" ht="20.25" customHeight="1">
      <c r="A87" s="8"/>
      <c r="B87" s="11" t="s">
        <v>70</v>
      </c>
      <c r="C87" s="3">
        <v>101</v>
      </c>
      <c r="D87" s="3">
        <v>66.6</v>
      </c>
      <c r="E87" s="3">
        <v>62</v>
      </c>
      <c r="F87" s="7">
        <f t="shared" si="1"/>
        <v>65.51333333333334</v>
      </c>
    </row>
    <row r="88" spans="1:6" s="12" customFormat="1" ht="20.25" customHeight="1">
      <c r="A88" s="9"/>
      <c r="B88" s="11" t="s">
        <v>84</v>
      </c>
      <c r="C88" s="3">
        <v>99</v>
      </c>
      <c r="D88" s="3">
        <v>62.6</v>
      </c>
      <c r="E88" s="3">
        <v>62</v>
      </c>
      <c r="F88" s="7">
        <f t="shared" si="1"/>
        <v>63.78</v>
      </c>
    </row>
  </sheetData>
  <sheetProtection/>
  <mergeCells count="4">
    <mergeCell ref="A1:F1"/>
    <mergeCell ref="A3:A26"/>
    <mergeCell ref="A27:A45"/>
    <mergeCell ref="A47:A8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汤鸣坤</dc:creator>
  <cp:keywords/>
  <dc:description/>
  <cp:lastModifiedBy>汤鸣坤</cp:lastModifiedBy>
  <cp:lastPrinted>2014-07-21T01:19:00Z</cp:lastPrinted>
  <dcterms:created xsi:type="dcterms:W3CDTF">2014-07-20T08:22:36Z</dcterms:created>
  <dcterms:modified xsi:type="dcterms:W3CDTF">2014-07-21T01:19:15Z</dcterms:modified>
  <cp:category/>
  <cp:version/>
  <cp:contentType/>
  <cp:contentStatus/>
</cp:coreProperties>
</file>